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2.3" sheetId="1" state="visible" r:id="rId1"/>
  </sheets>
  <definedNames>
    <definedName localSheetId="0" name="_ftn1">'Таблица 2.3'!#REF!</definedName>
    <definedName localSheetId="0" name="_ftn2">'Таблица 2.3'!#REF!</definedName>
    <definedName localSheetId="0" name="_ftnref1">'Таблица 2.3'!#REF!</definedName>
    <definedName localSheetId="0" name="_ftnref2">'Таблица 2.3'!#REF!</definedName>
  </definedNames>
  <calcPr calcId="191029" fullCalcOnLoad="1"/>
</workbook>
</file>

<file path=xl/sharedStrings.xml><?xml version="1.0" encoding="utf-8"?>
<sst xmlns="http://schemas.openxmlformats.org/spreadsheetml/2006/main" uniqueCount="26">
  <si>
    <t>Муниципальное образование Республики Коми</t>
  </si>
  <si>
    <t>2019 год</t>
  </si>
  <si>
    <t>2020 год</t>
  </si>
  <si>
    <t>2021 год</t>
  </si>
  <si>
    <t>2022 год</t>
  </si>
  <si>
    <t>Республика Коми</t>
  </si>
  <si>
    <t>МО ГО «Сыктывкар»</t>
  </si>
  <si>
    <t>МО ГО «Воркута»</t>
  </si>
  <si>
    <t>МО ГО «Вуктыл»</t>
  </si>
  <si>
    <t>МО ГО «Инта»</t>
  </si>
  <si>
    <t>МО ГО «Усинск»</t>
  </si>
  <si>
    <t>МО ГО «Ухта»</t>
  </si>
  <si>
    <t>МО МР «Ижемский»</t>
  </si>
  <si>
    <t>МО МР «Княжпогостский»</t>
  </si>
  <si>
    <t>МО МР «Койгородский»</t>
  </si>
  <si>
    <t>МО МР «Корткеросский»</t>
  </si>
  <si>
    <t>МО МР «Печора»</t>
  </si>
  <si>
    <t>МО МР «Прилузский»</t>
  </si>
  <si>
    <t>МО МР «Сосногорск»</t>
  </si>
  <si>
    <t>МО МР «Сыктывдинский»</t>
  </si>
  <si>
    <t>МО МР «Сысольский»</t>
  </si>
  <si>
    <t>МО МР «Троицко-Печорский»</t>
  </si>
  <si>
    <t>МО МР «Удорский»</t>
  </si>
  <si>
    <t>МО МР «Усть-Вымский»</t>
  </si>
  <si>
    <t>МО МР «Усть-Куломский»</t>
  </si>
  <si>
    <t>МО МР «Усть-Цилемский»</t>
  </si>
</sst>
</file>

<file path=xl/styles.xml><?xml version="1.0" encoding="utf-8"?>
<styleSheet xmlns="http://schemas.openxmlformats.org/spreadsheetml/2006/main">
  <numFmts count="0"/>
  <fonts count="5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9"/>
    </font>
    <font>
      <name val="Times New Roman"/>
      <charset val="204"/>
      <family val="1"/>
      <sz val="12"/>
    </font>
    <font>
      <name val="Times New Roman"/>
      <charset val="204"/>
      <family val="1"/>
      <sz val="11"/>
    </font>
    <font>
      <name val="Calibri"/>
      <charset val="204"/>
      <family val="2"/>
      <sz val="8"/>
      <scheme val="minor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7">
    <xf borderId="0" fillId="0" fontId="0" numFmtId="0" pivotButton="0" quotePrefix="0" xfId="0"/>
    <xf borderId="0" fillId="0" fontId="1" numFmtId="0" pivotButton="0" quotePrefix="0" xfId="0"/>
    <xf applyAlignment="1" borderId="1" fillId="0" fontId="2" numFmtId="0" pivotButton="0" quotePrefix="0" xfId="0">
      <alignment horizontal="center" vertical="top" wrapText="1"/>
    </xf>
    <xf applyAlignment="1" borderId="1" fillId="2" fontId="3" numFmtId="0" pivotButton="0" quotePrefix="0" xfId="0">
      <alignment horizontal="center" vertical="top" wrapText="1"/>
    </xf>
    <xf applyAlignment="1" borderId="1" fillId="0" fontId="2" numFmtId="0" pivotButton="0" quotePrefix="0" xfId="0">
      <alignment horizontal="left" vertical="top" wrapText="1"/>
    </xf>
    <xf applyAlignment="1" borderId="1" fillId="0" fontId="2" numFmtId="0" pivotButton="0" quotePrefix="0" xfId="0">
      <alignment horizontal="right" vertical="top" wrapText="1"/>
    </xf>
    <xf applyAlignment="1" borderId="1" fillId="2" fontId="2" numFmtId="0" pivotButton="0" quotePrefix="0" xfId="0">
      <alignment horizontal="right" vertical="top" wrapText="1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2"/>
  <sheetViews>
    <sheetView tabSelected="1" workbookViewId="0">
      <selection activeCell="I9" sqref="I9"/>
    </sheetView>
  </sheetViews>
  <sheetFormatPr baseColWidth="8" defaultRowHeight="12" outlineLevelCol="0"/>
  <cols>
    <col customWidth="1" max="1" min="1" style="1" width="46.109375"/>
    <col customWidth="1" max="16384" min="2" style="1" width="8.88671875"/>
  </cols>
  <sheetData>
    <row customHeight="1" ht="46.8" r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customHeight="1" ht="15.6" r="2" spans="1:5">
      <c r="A2" s="4" t="s">
        <v>5</v>
      </c>
      <c r="B2" s="5">
        <f>SUM(B3:B22)</f>
        <v/>
      </c>
      <c r="C2" s="5">
        <f>SUM(C3:C22)</f>
        <v/>
      </c>
      <c r="D2" s="5">
        <f>SUM(D3:D22)</f>
        <v/>
      </c>
      <c r="E2" s="5">
        <f>SUM(E3:E22)</f>
        <v/>
      </c>
    </row>
    <row customHeight="1" ht="15.6" r="3" spans="1:5">
      <c r="A3" s="4" t="s">
        <v>6</v>
      </c>
      <c r="B3" s="5" t="n">
        <v>260345</v>
      </c>
      <c r="C3" s="6" t="n">
        <v>259884</v>
      </c>
      <c r="D3" s="6" t="n">
        <v>259262</v>
      </c>
      <c r="E3" s="6" t="n">
        <v>258437</v>
      </c>
    </row>
    <row customHeight="1" ht="15.6" r="4" spans="1:5">
      <c r="A4" s="4" t="s">
        <v>7</v>
      </c>
      <c r="B4" s="5" t="n">
        <v>74756</v>
      </c>
      <c r="C4" s="6" t="n">
        <v>73123</v>
      </c>
      <c r="D4" s="6" t="n">
        <v>72423</v>
      </c>
      <c r="E4" s="6" t="n">
        <v>71279</v>
      </c>
    </row>
    <row customHeight="1" ht="15.6" r="5" spans="1:5">
      <c r="A5" s="4" t="s">
        <v>8</v>
      </c>
      <c r="B5" s="5" t="n">
        <v>11494</v>
      </c>
      <c r="C5" s="6" t="n">
        <v>11401</v>
      </c>
      <c r="D5" s="6" t="n">
        <v>11291</v>
      </c>
      <c r="E5" s="6" t="n">
        <v>11090</v>
      </c>
    </row>
    <row customHeight="1" ht="15.6" r="6" spans="1:5">
      <c r="A6" s="4" t="s">
        <v>9</v>
      </c>
      <c r="B6" s="5" t="n">
        <v>27569</v>
      </c>
      <c r="C6" s="6" t="n">
        <v>26779</v>
      </c>
      <c r="D6" s="6" t="n">
        <v>26339</v>
      </c>
      <c r="E6" s="6" t="n">
        <v>25786</v>
      </c>
    </row>
    <row customHeight="1" ht="15.6" r="7" spans="1:5">
      <c r="A7" s="4" t="s">
        <v>10</v>
      </c>
      <c r="B7" s="5" t="n">
        <v>43691</v>
      </c>
      <c r="C7" s="6" t="n">
        <v>42780</v>
      </c>
      <c r="D7" s="6" t="n">
        <v>42825</v>
      </c>
      <c r="E7" s="6" t="n">
        <v>42381</v>
      </c>
    </row>
    <row customHeight="1" ht="15.6" r="8" spans="1:5">
      <c r="A8" s="4" t="s">
        <v>11</v>
      </c>
      <c r="B8" s="5" t="n">
        <v>116249</v>
      </c>
      <c r="C8" s="6" t="n">
        <v>113703</v>
      </c>
      <c r="D8" s="6" t="n">
        <v>112264</v>
      </c>
      <c r="E8" s="6" t="n">
        <v>110606</v>
      </c>
    </row>
    <row customHeight="1" ht="15.6" r="9" spans="1:5">
      <c r="A9" s="4" t="s">
        <v>12</v>
      </c>
      <c r="B9" s="5" t="n">
        <v>17129</v>
      </c>
      <c r="C9" s="6" t="n">
        <v>17009</v>
      </c>
      <c r="D9" s="6" t="n">
        <v>16925</v>
      </c>
      <c r="E9" s="6" t="n">
        <v>16781</v>
      </c>
    </row>
    <row customHeight="1" ht="15.6" r="10" spans="1:5">
      <c r="A10" s="4" t="s">
        <v>13</v>
      </c>
      <c r="B10" s="5" t="n">
        <v>18716</v>
      </c>
      <c r="C10" s="6" t="n">
        <v>18539</v>
      </c>
      <c r="D10" s="6" t="n">
        <v>18458</v>
      </c>
      <c r="E10" s="6" t="n">
        <v>18246</v>
      </c>
    </row>
    <row customHeight="1" ht="15.6" r="11" spans="1:5">
      <c r="A11" s="4" t="s">
        <v>14</v>
      </c>
      <c r="B11" s="5" t="n">
        <v>7332</v>
      </c>
      <c r="C11" s="6" t="n">
        <v>7210</v>
      </c>
      <c r="D11" s="6" t="n">
        <v>7152</v>
      </c>
      <c r="E11" s="6" t="n">
        <v>6940</v>
      </c>
    </row>
    <row customHeight="1" ht="15.6" r="12" spans="1:5">
      <c r="A12" s="4" t="s">
        <v>15</v>
      </c>
      <c r="B12" s="5" t="n">
        <v>18071</v>
      </c>
      <c r="C12" s="6" t="n">
        <v>17963</v>
      </c>
      <c r="D12" s="6" t="n">
        <v>17765</v>
      </c>
      <c r="E12" s="6" t="n">
        <v>17304</v>
      </c>
    </row>
    <row customHeight="1" ht="15.6" r="13" spans="1:5">
      <c r="A13" s="4" t="s">
        <v>16</v>
      </c>
      <c r="B13" s="5" t="n">
        <v>49744</v>
      </c>
      <c r="C13" s="6" t="n">
        <v>48863</v>
      </c>
      <c r="D13" s="6" t="n">
        <v>47912</v>
      </c>
      <c r="E13" s="6" t="n">
        <v>46708</v>
      </c>
    </row>
    <row customHeight="1" ht="15.6" r="14" spans="1:5">
      <c r="A14" s="4" t="s">
        <v>17</v>
      </c>
      <c r="B14" s="5" t="n">
        <v>16916</v>
      </c>
      <c r="C14" s="6" t="n">
        <v>16657</v>
      </c>
      <c r="D14" s="6" t="n">
        <v>16435</v>
      </c>
      <c r="E14" s="6" t="n">
        <v>16073</v>
      </c>
    </row>
    <row customHeight="1" ht="15.6" r="15" spans="1:5">
      <c r="A15" s="4" t="s">
        <v>18</v>
      </c>
      <c r="B15" s="5" t="n">
        <v>42939</v>
      </c>
      <c r="C15" s="6" t="n">
        <v>42628</v>
      </c>
      <c r="D15" s="6" t="n">
        <v>42221</v>
      </c>
      <c r="E15" s="6" t="n">
        <v>41623</v>
      </c>
    </row>
    <row customHeight="1" ht="15.6" r="16" spans="1:5">
      <c r="A16" s="4" t="s">
        <v>19</v>
      </c>
      <c r="B16" s="5" t="n">
        <v>24392</v>
      </c>
      <c r="C16" s="6" t="n">
        <v>24468</v>
      </c>
      <c r="D16" s="6" t="n">
        <v>24461</v>
      </c>
      <c r="E16" s="6" t="n">
        <v>24430</v>
      </c>
    </row>
    <row customHeight="1" ht="15.6" r="17" spans="1:5">
      <c r="A17" s="4" t="s">
        <v>20</v>
      </c>
      <c r="B17" s="5" t="n">
        <v>12541</v>
      </c>
      <c r="C17" s="6" t="n">
        <v>12407</v>
      </c>
      <c r="D17" s="6" t="n">
        <v>12186</v>
      </c>
      <c r="E17" s="6" t="n">
        <v>11909</v>
      </c>
    </row>
    <row customHeight="1" ht="15.6" r="18" spans="1:5">
      <c r="A18" s="4" t="s">
        <v>21</v>
      </c>
      <c r="B18" s="5" t="n">
        <v>10886</v>
      </c>
      <c r="C18" s="6" t="n">
        <v>10612</v>
      </c>
      <c r="D18" s="6" t="n">
        <v>10348</v>
      </c>
      <c r="E18" s="6" t="n">
        <v>10035</v>
      </c>
    </row>
    <row customHeight="1" ht="15.6" r="19" spans="1:5">
      <c r="A19" s="4" t="s">
        <v>22</v>
      </c>
      <c r="B19" s="5" t="n">
        <v>17153</v>
      </c>
      <c r="C19" s="6" t="n">
        <v>16900</v>
      </c>
      <c r="D19" s="6" t="n">
        <v>16643</v>
      </c>
      <c r="E19" s="6" t="n">
        <v>16237</v>
      </c>
    </row>
    <row customHeight="1" ht="15.6" r="20" spans="1:5">
      <c r="A20" s="4" t="s">
        <v>23</v>
      </c>
      <c r="B20" s="5" t="n">
        <v>25377</v>
      </c>
      <c r="C20" s="6" t="n">
        <v>24998</v>
      </c>
      <c r="D20" s="6" t="n">
        <v>24514</v>
      </c>
      <c r="E20" s="6" t="n">
        <v>24103</v>
      </c>
    </row>
    <row customHeight="1" ht="15.6" r="21" spans="1:5">
      <c r="A21" s="4" t="s">
        <v>24</v>
      </c>
      <c r="B21" s="5" t="n">
        <v>23769</v>
      </c>
      <c r="C21" s="6" t="n">
        <v>23493</v>
      </c>
      <c r="D21" s="6" t="n">
        <v>23180</v>
      </c>
      <c r="E21" s="6" t="n">
        <v>22661</v>
      </c>
    </row>
    <row customHeight="1" ht="15.6" r="22" spans="1:5">
      <c r="A22" s="4" t="s">
        <v>25</v>
      </c>
      <c r="B22" s="5" t="n">
        <v>11166</v>
      </c>
      <c r="C22" s="6" t="n">
        <v>11056</v>
      </c>
      <c r="D22" s="6" t="n">
        <v>10986</v>
      </c>
      <c r="E22" s="6" t="n">
        <v>10848</v>
      </c>
    </row>
  </sheetData>
  <pageMargins bottom="0.75" footer="0.3" header="0.3" left="0.7" right="0.7" top="0.75"/>
  <pageSetup horizontalDpi="1200" orientation="portrait" paperSize="9" verticalDpi="1200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2022-10-20T08:13:41Z</dcterms:modified>
  <cp:lastModifiedBy>Пользователь</cp:lastModifiedBy>
</cp:coreProperties>
</file>