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2456" windowWidth="23256" xWindow="-108" yWindow="-108"/>
  </bookViews>
  <sheets>
    <sheet xmlns:r="http://schemas.openxmlformats.org/officeDocument/2006/relationships" name="Таблица 4.5" sheetId="1" state="visible" r:id="rId1"/>
  </sheets>
  <definedNames>
    <definedName localSheetId="0" name="OLE_LINK1">'Таблица 4.5'!$A$1</definedName>
  </definedNames>
  <calcPr calcId="191029" fullCalcOnLoad="1"/>
</workbook>
</file>

<file path=xl/sharedStrings.xml><?xml version="1.0" encoding="utf-8"?>
<sst xmlns="http://schemas.openxmlformats.org/spreadsheetml/2006/main" uniqueCount="21">
  <si>
    <t>№ п/п</t>
  </si>
  <si>
    <t>Наименование вида отхода</t>
  </si>
  <si>
    <t>Класс опасности</t>
  </si>
  <si>
    <t>Образование отходов, тонн</t>
  </si>
  <si>
    <t>Твердые коммунальные отходы</t>
  </si>
  <si>
    <t>IV-V</t>
  </si>
  <si>
    <t xml:space="preserve">в том числе крупногабаритные отходы </t>
  </si>
  <si>
    <t>V</t>
  </si>
  <si>
    <t>Отходы сельского, лесного хозяйства, рыбоводства и рыболовства (блок 1 ФККО)</t>
  </si>
  <si>
    <t>III, V</t>
  </si>
  <si>
    <t>Отходы от добычи полезных ископаемых (блок 2 ФККО)</t>
  </si>
  <si>
    <t>III-V</t>
  </si>
  <si>
    <t>Отходы обрабатывающих производств (блок 3 ФККО)</t>
  </si>
  <si>
    <t>Отходы потребления, производственные и непроизводственные (блок 4 ФККО)</t>
  </si>
  <si>
    <t>I-V</t>
  </si>
  <si>
    <t>Отходы обеспечения электроэнергией, газом и паром (блок 6 ФККО)</t>
  </si>
  <si>
    <t>Отходы при водоснабжении, водоотведении (блок 7 ФККО)</t>
  </si>
  <si>
    <t>Отходы строительства и ремонта (блок 8 ФККО)</t>
  </si>
  <si>
    <t>Отходы при выполнении прочих видов деятельности (блок 9 ФККО)</t>
  </si>
  <si>
    <t>II-V</t>
  </si>
  <si>
    <t>Итого</t>
  </si>
</sst>
</file>

<file path=xl/styles.xml><?xml version="1.0" encoding="utf-8"?>
<styleSheet xmlns="http://schemas.openxmlformats.org/spreadsheetml/2006/main">
  <numFmts count="0"/>
  <fonts count="3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12"/>
    </font>
    <font>
      <name val="Calibri"/>
      <charset val="204"/>
      <family val="2"/>
      <sz val="11"/>
      <scheme val="minor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8">
    <xf borderId="0" fillId="0" fontId="0" numFmtId="0" pivotButton="0" quotePrefix="0" xfId="0"/>
    <xf applyAlignment="1" borderId="1" fillId="0" fontId="1" numFmtId="0" pivotButton="0" quotePrefix="0" xfId="0">
      <alignment horizontal="center" vertical="top" wrapText="1"/>
    </xf>
    <xf applyAlignment="1" borderId="0" fillId="0" fontId="2" numFmtId="0" pivotButton="0" quotePrefix="0" xfId="0">
      <alignment horizontal="center"/>
    </xf>
    <xf applyAlignment="1" borderId="1" fillId="0" fontId="1" numFmtId="0" pivotButton="0" quotePrefix="0" xfId="0">
      <alignment horizontal="left" vertical="top" wrapText="1"/>
    </xf>
    <xf borderId="0" fillId="0" fontId="2" numFmtId="0" pivotButton="0" quotePrefix="0" xfId="0"/>
    <xf applyAlignment="1" borderId="1" fillId="0" fontId="1" numFmtId="4" pivotButton="0" quotePrefix="0" xfId="0">
      <alignment horizontal="left" vertical="top" wrapText="1"/>
    </xf>
    <xf applyAlignment="1" borderId="1" fillId="0" fontId="1" numFmtId="0" pivotButton="0" quotePrefix="0" xfId="0">
      <alignment horizontal="center" vertical="top" wrapText="1"/>
    </xf>
    <xf applyAlignment="1" borderId="1" fillId="0" fontId="1" numFmtId="0" pivotButton="0" quotePrefix="0" xfId="0">
      <alignment horizontal="left" vertical="top" wrapText="1"/>
    </xf>
  </cellXfs>
  <cellStyles count="1">
    <cellStyle builtinId="0" name="Обычный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12"/>
  <sheetViews>
    <sheetView tabSelected="1" workbookViewId="0">
      <selection activeCell="D9" sqref="D9"/>
    </sheetView>
  </sheetViews>
  <sheetFormatPr baseColWidth="8" defaultRowHeight="14.4" outlineLevelCol="0"/>
  <cols>
    <col customWidth="1" max="1" min="1" style="2" width="8.88671875"/>
    <col customWidth="1" max="2" min="2" style="4" width="60.21875"/>
    <col customWidth="1" max="3" min="3" style="4" width="11.109375"/>
    <col customWidth="1" max="4" min="4" style="4" width="15.33203125"/>
    <col customWidth="1" max="16384" min="5" style="4" width="8.88671875"/>
  </cols>
  <sheetData>
    <row customFormat="1" customHeight="1" ht="31.2" r="1" s="2" spans="1:4">
      <c r="A1" s="6" t="s">
        <v>0</v>
      </c>
      <c r="B1" s="6" t="s">
        <v>1</v>
      </c>
      <c r="C1" s="6" t="s">
        <v>2</v>
      </c>
      <c r="D1" s="6" t="s">
        <v>3</v>
      </c>
    </row>
    <row customFormat="1" customHeight="1" ht="15.6" r="2" s="2" spans="1:4">
      <c r="A2" s="6" t="n">
        <v>1</v>
      </c>
      <c r="B2" s="7" t="s">
        <v>4</v>
      </c>
      <c r="C2" s="7" t="s">
        <v>5</v>
      </c>
      <c r="D2" s="5" t="n">
        <v>227322.04</v>
      </c>
    </row>
    <row customHeight="1" ht="15.6" r="3" spans="1:4">
      <c r="B3" s="7" t="s">
        <v>6</v>
      </c>
      <c r="C3" s="7" t="s">
        <v>7</v>
      </c>
      <c r="D3" s="5" t="n">
        <v>44386.22</v>
      </c>
    </row>
    <row customHeight="1" ht="31.2" r="4" spans="1:4">
      <c r="A4" s="6" t="n">
        <v>2</v>
      </c>
      <c r="B4" s="7" t="s">
        <v>8</v>
      </c>
      <c r="C4" s="7" t="s">
        <v>9</v>
      </c>
      <c r="D4" s="5" t="n">
        <v>42970.473</v>
      </c>
    </row>
    <row customHeight="1" ht="15.6" r="5" spans="1:4">
      <c r="A5" s="6" t="n">
        <v>3</v>
      </c>
      <c r="B5" s="7" t="s">
        <v>10</v>
      </c>
      <c r="C5" s="7" t="s">
        <v>11</v>
      </c>
      <c r="D5" s="5" t="n">
        <v>26431974.371</v>
      </c>
    </row>
    <row customHeight="1" ht="15.6" r="6" spans="1:4">
      <c r="A6" s="6" t="n">
        <v>4</v>
      </c>
      <c r="B6" s="7" t="s">
        <v>12</v>
      </c>
      <c r="C6" s="7" t="s">
        <v>11</v>
      </c>
      <c r="D6" s="5" t="n">
        <v>86208.443</v>
      </c>
    </row>
    <row customHeight="1" ht="31.2" r="7" spans="1:4">
      <c r="A7" s="6" t="n">
        <v>5</v>
      </c>
      <c r="B7" s="7" t="s">
        <v>13</v>
      </c>
      <c r="C7" s="7" t="s">
        <v>14</v>
      </c>
      <c r="D7" s="5" t="n">
        <v>63464.637</v>
      </c>
    </row>
    <row customHeight="1" ht="31.2" r="8" spans="1:4">
      <c r="A8" s="6" t="n">
        <v>6</v>
      </c>
      <c r="B8" s="7" t="s">
        <v>15</v>
      </c>
      <c r="C8" s="7" t="s">
        <v>11</v>
      </c>
      <c r="D8" s="5" t="n">
        <v>148622.98</v>
      </c>
    </row>
    <row customHeight="1" ht="15.6" r="9" spans="1:4">
      <c r="A9" s="6" t="n">
        <v>7</v>
      </c>
      <c r="B9" s="7" t="s">
        <v>16</v>
      </c>
      <c r="C9" s="7" t="s">
        <v>11</v>
      </c>
      <c r="D9" s="5" t="n">
        <v>29731.803</v>
      </c>
    </row>
    <row customHeight="1" ht="15.6" r="10" spans="1:4">
      <c r="A10" s="6" t="n">
        <v>8</v>
      </c>
      <c r="B10" s="7" t="s">
        <v>17</v>
      </c>
      <c r="C10" s="7" t="s">
        <v>11</v>
      </c>
      <c r="D10" s="5" t="n">
        <v>140077.683</v>
      </c>
    </row>
    <row customHeight="1" ht="31.2" r="11" spans="1:4">
      <c r="A11" s="6" t="n">
        <v>9</v>
      </c>
      <c r="B11" s="7" t="s">
        <v>18</v>
      </c>
      <c r="C11" s="7" t="s">
        <v>19</v>
      </c>
      <c r="D11" s="5" t="n">
        <v>200271.2849999999</v>
      </c>
    </row>
    <row customHeight="1" ht="15.6" r="12" spans="1:4">
      <c r="A12" s="7" t="s">
        <v>20</v>
      </c>
      <c r="D12" s="5">
        <f>SUM(D2,D4:D11)</f>
        <v/>
      </c>
    </row>
  </sheetData>
  <mergeCells count="2">
    <mergeCell ref="A2:A3"/>
    <mergeCell ref="A12:C12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Пользователь</dc:creator>
  <dcterms:created xmlns:dcterms="http://purl.org/dc/terms/" xmlns:xsi="http://www.w3.org/2001/XMLSchema-instance" xsi:type="dcterms:W3CDTF">2023-01-26T08:23:56Z</dcterms:created>
  <dcterms:modified xmlns:dcterms="http://purl.org/dc/terms/" xmlns:xsi="http://www.w3.org/2001/XMLSchema-instance" xsi:type="dcterms:W3CDTF">2023-01-26T10:56:29Z</dcterms:modified>
  <cp:lastModifiedBy>Пользователь</cp:lastModifiedBy>
</cp:coreProperties>
</file>